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ersonal\LABORAL\OBSERVATORIO\Portal\"/>
    </mc:Choice>
  </mc:AlternateContent>
  <xr:revisionPtr revIDLastSave="0" documentId="8_{A6F51302-0E39-46FF-8AE2-70AAF7E5036D}" xr6:coauthVersionLast="47" xr6:coauthVersionMax="47" xr10:uidLastSave="{00000000-0000-0000-0000-000000000000}"/>
  <bookViews>
    <workbookView xWindow="-108" yWindow="-108" windowWidth="23256" windowHeight="12456" xr2:uid="{3118FE77-D97E-4045-A159-367C987DE31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<sst xmlns="http://schemas.openxmlformats.org/spreadsheetml/2006/main" count="59" uniqueCount="58">
  <si>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t>APTITUD</t>
  </si>
  <si>
    <t>Cadena</t>
  </si>
  <si>
    <t>Alta [ha]</t>
  </si>
  <si>
    <t>Media [ha]</t>
  </si>
  <si>
    <t>Baja [ha]</t>
  </si>
  <si>
    <t>Total aptitud [ha]</t>
  </si>
  <si>
    <t>Aguacate Hass</t>
  </si>
  <si>
    <t>Ají tabasco</t>
  </si>
  <si>
    <t>Algodón semestre I</t>
  </si>
  <si>
    <t>Algodón semestre II</t>
  </si>
  <si>
    <t>Arroz</t>
  </si>
  <si>
    <t>Avícola</t>
  </si>
  <si>
    <t>Banano</t>
  </si>
  <si>
    <t>Bocachico, Bagre rayado y Yamú</t>
  </si>
  <si>
    <t>Búfalos</t>
  </si>
  <si>
    <t>Cacao</t>
  </si>
  <si>
    <t>Cachama</t>
  </si>
  <si>
    <t>Café</t>
  </si>
  <si>
    <t>Camarón blanco</t>
  </si>
  <si>
    <t>Caña panelera</t>
  </si>
  <si>
    <t>Caprinos</t>
  </si>
  <si>
    <t>Carne bovina</t>
  </si>
  <si>
    <t>Caucho</t>
  </si>
  <si>
    <t>Cebolla bulbo semestre I</t>
  </si>
  <si>
    <t>Cebolla bulbo semestre II</t>
  </si>
  <si>
    <t>Cerdos</t>
  </si>
  <si>
    <t>Forestal</t>
  </si>
  <si>
    <t>Fresa</t>
  </si>
  <si>
    <t>Granadilla</t>
  </si>
  <si>
    <t>Gulupa</t>
  </si>
  <si>
    <t>Leche bovina</t>
  </si>
  <si>
    <t>Maíz semestre I</t>
  </si>
  <si>
    <t>Maíz semestre II</t>
  </si>
  <si>
    <t>Maíz tradicional</t>
  </si>
  <si>
    <t>Mango</t>
  </si>
  <si>
    <t>Maracuyá</t>
  </si>
  <si>
    <t>Ovinos</t>
  </si>
  <si>
    <t>Palma de aceite</t>
  </si>
  <si>
    <t>Papa Diacol Capiro semestre I</t>
  </si>
  <si>
    <t>Papa Diacol Capiro semestre II</t>
  </si>
  <si>
    <t>Papa semestre I</t>
  </si>
  <si>
    <t>Papa semestre II</t>
  </si>
  <si>
    <t>Papaya</t>
  </si>
  <si>
    <t>Pasto humidícola</t>
  </si>
  <si>
    <t>Pastos angleton</t>
  </si>
  <si>
    <t>Pastos braquiaria</t>
  </si>
  <si>
    <t>Pastos estrella</t>
  </si>
  <si>
    <t>Pastos guinea</t>
  </si>
  <si>
    <t>Pastos kikuyo</t>
  </si>
  <si>
    <t>Pastos pará</t>
  </si>
  <si>
    <t>Pastos raygrass</t>
  </si>
  <si>
    <t>PC Bocachico</t>
  </si>
  <si>
    <t>Pimentón</t>
  </si>
  <si>
    <t>Piña</t>
  </si>
  <si>
    <t>Pirarucú</t>
  </si>
  <si>
    <t>Soya semestre I</t>
  </si>
  <si>
    <t>Tilapia</t>
  </si>
  <si>
    <t>Trucha arcoiris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</si>
</sst>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Aptitud</a:t>
            </a:r>
            <a:r>
              <a:rPr lang="es-CO" baseline="0"/>
              <a:t> por cultivo en el Departamento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'[1]VOCACIÓN USO SUELO VALLE'!$B$2</c:f>
              <c:strCache>
                <c:ptCount val="1"/>
                <c:pt idx="0">
                  <c:v>Alta [ha]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'[1]VOCACIÓN USO SUELO VALLE'!$A$3:$A$7</c:f>
              <c:strCache>
                <c:ptCount val="5"/>
                <c:pt idx="0">
                  <c:v>Aguacate Hass</c:v>
                </c:pt>
                <c:pt idx="1">
                  <c:v>Ají tabasco</c:v>
                </c:pt>
                <c:pt idx="2">
                  <c:v>Algodón semestre I</c:v>
                </c:pt>
                <c:pt idx="3">
                  <c:v>Algodón semestre II</c:v>
                </c:pt>
                <c:pt idx="4">
                  <c:v>Arroz</c:v>
                </c:pt>
              </c:strCache>
            </c:strRef>
          </c:cat>
          <c:val>
            <c:numRef>
              <c:f>'[1]VOCACIÓN USO SUELO VALLE'!$B$3:$B$7</c:f>
              <c:numCache>
                <c:formatCode>#,##0</c:formatCode>
                <c:ptCount val="5"/>
                <c:pt idx="0">
                  <c:v>41731</c:v>
                </c:pt>
                <c:pt idx="1">
                  <c:v>291784</c:v>
                </c:pt>
                <c:pt idx="2">
                  <c:v>164378</c:v>
                </c:pt>
                <c:pt idx="3">
                  <c:v>0</c:v>
                </c:pt>
                <c:pt idx="4">
                  <c:v>18757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B-4548-9D0B-ECFDFFF77933}"/>
            </c:ext>
          </c:extLst>
        </c:ser>
        <c:ser>
          <c:idx val="1"/>
          <c:order val="1"/>
          <c:tx>
            <c:strRef>
              <c:f>'[1]VOCACIÓN USO SUELO VALLE'!$C$2</c:f>
              <c:strCache>
                <c:ptCount val="1"/>
                <c:pt idx="0">
                  <c:v>Media [ha]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'[1]VOCACIÓN USO SUELO VALLE'!$A$3:$A$7</c:f>
              <c:strCache>
                <c:ptCount val="5"/>
                <c:pt idx="0">
                  <c:v>Aguacate Hass</c:v>
                </c:pt>
                <c:pt idx="1">
                  <c:v>Ají tabasco</c:v>
                </c:pt>
                <c:pt idx="2">
                  <c:v>Algodón semestre I</c:v>
                </c:pt>
                <c:pt idx="3">
                  <c:v>Algodón semestre II</c:v>
                </c:pt>
                <c:pt idx="4">
                  <c:v>Arroz</c:v>
                </c:pt>
              </c:strCache>
            </c:strRef>
          </c:cat>
          <c:val>
            <c:numRef>
              <c:f>'[1]VOCACIÓN USO SUELO VALLE'!$C$3:$C$7</c:f>
              <c:numCache>
                <c:formatCode>#,##0</c:formatCode>
                <c:ptCount val="5"/>
                <c:pt idx="0">
                  <c:v>44300</c:v>
                </c:pt>
                <c:pt idx="1">
                  <c:v>74032</c:v>
                </c:pt>
                <c:pt idx="2">
                  <c:v>82348</c:v>
                </c:pt>
                <c:pt idx="3">
                  <c:v>0</c:v>
                </c:pt>
                <c:pt idx="4">
                  <c:v>138885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B-4548-9D0B-ECFDFFF77933}"/>
            </c:ext>
          </c:extLst>
        </c:ser>
        <c:ser>
          <c:idx val="2"/>
          <c:order val="2"/>
          <c:tx>
            <c:strRef>
              <c:f>'[1]VOCACIÓN USO SUELO VALLE'!$D$2</c:f>
              <c:strCache>
                <c:ptCount val="1"/>
                <c:pt idx="0">
                  <c:v>Baja [ha]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'[1]VOCACIÓN USO SUELO VALLE'!$A$3:$A$7</c:f>
              <c:strCache>
                <c:ptCount val="5"/>
                <c:pt idx="0">
                  <c:v>Aguacate Hass</c:v>
                </c:pt>
                <c:pt idx="1">
                  <c:v>Ají tabasco</c:v>
                </c:pt>
                <c:pt idx="2">
                  <c:v>Algodón semestre I</c:v>
                </c:pt>
                <c:pt idx="3">
                  <c:v>Algodón semestre II</c:v>
                </c:pt>
                <c:pt idx="4">
                  <c:v>Arroz</c:v>
                </c:pt>
              </c:strCache>
            </c:strRef>
          </c:cat>
          <c:val>
            <c:numRef>
              <c:f>'[1]VOCACIÓN USO SUELO VALLE'!$D$3:$D$7</c:f>
              <c:numCache>
                <c:formatCode>#,##0</c:formatCode>
                <c:ptCount val="5"/>
                <c:pt idx="0">
                  <c:v>9584</c:v>
                </c:pt>
                <c:pt idx="1">
                  <c:v>7847</c:v>
                </c:pt>
                <c:pt idx="2">
                  <c:v>31413</c:v>
                </c:pt>
                <c:pt idx="3">
                  <c:v>0</c:v>
                </c:pt>
                <c:pt idx="4">
                  <c:v>19848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B-4548-9D0B-ECFDFFF77933}"/>
            </c:ext>
          </c:extLst>
        </c:ser>
        <c:ser>
          <c:idx val="3"/>
          <c:order val="3"/>
          <c:tx>
            <c:strRef>
              <c:f>'[1]VOCACIÓN USO SUELO VALLE'!$E$2</c:f>
              <c:strCache>
                <c:ptCount val="1"/>
                <c:pt idx="0">
                  <c:v>Total aptitud [ha]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'[1]VOCACIÓN USO SUELO VALLE'!$A$3:$A$7</c:f>
              <c:strCache>
                <c:ptCount val="5"/>
                <c:pt idx="0">
                  <c:v>Aguacate Hass</c:v>
                </c:pt>
                <c:pt idx="1">
                  <c:v>Ají tabasco</c:v>
                </c:pt>
                <c:pt idx="2">
                  <c:v>Algodón semestre I</c:v>
                </c:pt>
                <c:pt idx="3">
                  <c:v>Algodón semestre II</c:v>
                </c:pt>
                <c:pt idx="4">
                  <c:v>Arroz</c:v>
                </c:pt>
              </c:strCache>
            </c:strRef>
          </c:cat>
          <c:val>
            <c:numRef>
              <c:f>'[1]VOCACIÓN USO SUELO VALLE'!$E$3:$E$7</c:f>
              <c:numCache>
                <c:formatCode>#,##0</c:formatCode>
                <c:ptCount val="5"/>
                <c:pt idx="0">
                  <c:v>95615</c:v>
                </c:pt>
                <c:pt idx="1">
                  <c:v>373663</c:v>
                </c:pt>
                <c:pt idx="2">
                  <c:v>278139</c:v>
                </c:pt>
                <c:pt idx="3">
                  <c:v>0</c:v>
                </c:pt>
                <c:pt idx="4">
                  <c:v>177490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B-4548-9D0B-ECFDFFF77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7865920"/>
        <c:axId val="837861120"/>
      </c:barChart>
      <c:catAx>
        <c:axId val="83786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7861120"/>
        <c:crosses val="autoZero"/>
        <c:auto val="1"/>
        <c:lblAlgn val="ctr"/>
        <c:lblOffset val="100"/>
        <c:noMultiLvlLbl val="0"/>
      </c:catAx>
      <c:valAx>
        <c:axId val="83786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786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157162</xdr:rowOff>
    </xdr:from>
    <xdr:to>
      <xdr:col>11</xdr:col>
      <xdr:colOff>123825</xdr:colOff>
      <xdr:row>13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F4B938-4A33-488E-B3B6-4F77EB787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_\Downloads\Bateria%20Base%20de%20indicadores%20DANE%20(2).xlsx" TargetMode="External"/><Relationship Id="rId1" Type="http://schemas.openxmlformats.org/officeDocument/2006/relationships/externalLinkPath" Target="file:///C:\Users\jose_\Downloads\Bateria%20Base%20de%20indicadores%20DAN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INI MUNICIPAL"/>
      <sheetName val="GINI DEPARTAMENTAL"/>
      <sheetName val="GINI NACIONAL"/>
      <sheetName val="VOCACION USO SUELO DPTAL"/>
      <sheetName val="VOCACIÓN USO SUELO VALLE"/>
      <sheetName val="ALCALÁ"/>
      <sheetName val="ANDALUCÍA"/>
      <sheetName val="ANSERMANUEVO"/>
      <sheetName val="ARGELIA"/>
      <sheetName val="BOLÍVAR"/>
      <sheetName val="BUENAVENTURA"/>
      <sheetName val="BUGA"/>
      <sheetName val="BUGALAGRANDE"/>
      <sheetName val="CAICEDONIA"/>
      <sheetName val="CALI"/>
      <sheetName val="CALIMA - EL DARIEN"/>
      <sheetName val="CANDELARIA"/>
      <sheetName val="CARTAGO"/>
      <sheetName val="DAGUA"/>
      <sheetName val="EL ÁGUILA"/>
      <sheetName val="EL CAIRO"/>
      <sheetName val="EL CERRITO"/>
      <sheetName val="EL DOVIO"/>
      <sheetName val="FLORIDA"/>
      <sheetName val="GINEBRA"/>
      <sheetName val="GUACARÍ"/>
      <sheetName val="JAMUNDÍ"/>
      <sheetName val="LA CUMBRE"/>
      <sheetName val="LA UNIÓN"/>
      <sheetName val="LA VICTORIA"/>
      <sheetName val="OBANDO"/>
      <sheetName val="PALMIRA"/>
      <sheetName val="PRADERA"/>
      <sheetName val="RESTREPO"/>
      <sheetName val="RIOFRÍO"/>
      <sheetName val="ROLDANILLO"/>
      <sheetName val="SAN PEDRO"/>
      <sheetName val="SEVILLA"/>
      <sheetName val="TORO"/>
      <sheetName val="TRUJILLO"/>
      <sheetName val="TULUÁ"/>
      <sheetName val="ULLOA"/>
      <sheetName val="VERSALLES"/>
      <sheetName val="VIJES"/>
      <sheetName val="YOTOCO"/>
      <sheetName val="YUMBO"/>
      <sheetName val="ZARZAL"/>
    </sheetNames>
    <sheetDataSet>
      <sheetData sheetId="0"/>
      <sheetData sheetId="1"/>
      <sheetData sheetId="2"/>
      <sheetData sheetId="3"/>
      <sheetData sheetId="4">
        <row r="2">
          <cell r="B2" t="str">
            <v>Alta [ha]</v>
          </cell>
          <cell r="C2" t="str">
            <v>Media [ha]</v>
          </cell>
          <cell r="D2" t="str">
            <v>Baja [ha]</v>
          </cell>
          <cell r="E2" t="str">
            <v>Total aptitud [ha]</v>
          </cell>
        </row>
        <row r="3">
          <cell r="A3" t="str">
            <v>Aguacate Hass</v>
          </cell>
          <cell r="B3">
            <v>41731</v>
          </cell>
          <cell r="C3">
            <v>44300</v>
          </cell>
          <cell r="D3">
            <v>9584</v>
          </cell>
          <cell r="E3">
            <v>95615</v>
          </cell>
        </row>
        <row r="4">
          <cell r="A4" t="str">
            <v>Ají tabasco</v>
          </cell>
          <cell r="B4">
            <v>291784</v>
          </cell>
          <cell r="C4">
            <v>74032</v>
          </cell>
          <cell r="D4">
            <v>7847</v>
          </cell>
          <cell r="E4">
            <v>373663</v>
          </cell>
        </row>
        <row r="5">
          <cell r="A5" t="str">
            <v>Algodón semestre I</v>
          </cell>
          <cell r="B5">
            <v>164378</v>
          </cell>
          <cell r="C5">
            <v>82348</v>
          </cell>
          <cell r="D5">
            <v>31413</v>
          </cell>
          <cell r="E5">
            <v>278139</v>
          </cell>
        </row>
        <row r="6">
          <cell r="A6" t="str">
            <v>Algodón semestre II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>Arroz</v>
          </cell>
          <cell r="B7">
            <v>18757</v>
          </cell>
          <cell r="C7">
            <v>138885</v>
          </cell>
          <cell r="D7">
            <v>19848</v>
          </cell>
          <cell r="E7">
            <v>177490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E626FE-D8B9-4370-9469-D9E8D4046126}" name="Tabla1" displayName="Tabla1" ref="A2:E55" totalsRowShown="0" headerRowDxfId="6" dataDxfId="5">
  <autoFilter ref="A2:E55" xr:uid="{16E626FE-D8B9-4370-9469-D9E8D4046126}"/>
  <sortState xmlns:xlrd2="http://schemas.microsoft.com/office/spreadsheetml/2017/richdata2" ref="A3:E55">
    <sortCondition ref="A2:A55"/>
  </sortState>
  <tableColumns count="5">
    <tableColumn id="1" xr3:uid="{C5A7A7F8-610A-4895-9BE2-FF48C868A03B}" name="Cadena" dataDxfId="4"/>
    <tableColumn id="2" xr3:uid="{0C3C3BC8-68E6-4267-95A2-C99B6F151A6C}" name="Alta [ha]" dataDxfId="3"/>
    <tableColumn id="3" xr3:uid="{0CDCEB38-903C-4F5F-AB79-F14DE60343DB}" name="Media [ha]" dataDxfId="2"/>
    <tableColumn id="4" xr3:uid="{A6EBD147-7A51-4B35-A218-5150CFB05C0A}" name="Baja [ha]" dataDxfId="1"/>
    <tableColumn id="5" xr3:uid="{A4606E3B-38C8-4EA9-9A0A-082FB416CF7A}" name="Total aptitud [ha]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DD96-590C-41B0-A6D2-DA1FA24639AE}">
  <dimension ref="A1:E55"/>
  <sheetViews>
    <sheetView tabSelected="1" workbookViewId="0">
      <selection activeCell="I20" sqref="I20"/>
    </sheetView>
  </sheetViews>
  <sheetFormatPr baseColWidth="10" defaultRowHeight="14.4" x14ac:dyDescent="0.3"/>
  <cols>
    <col min="1" max="1" width="17.109375" style="1" customWidth="1"/>
    <col min="5" max="5" width="16.5546875" customWidth="1"/>
  </cols>
  <sheetData>
    <row r="1" spans="1:5" x14ac:dyDescent="0.3">
      <c r="B1" s="2" t="s">
        <v>0</v>
      </c>
      <c r="C1" s="2"/>
      <c r="D1" s="2"/>
      <c r="E1" s="2"/>
    </row>
    <row r="2" spans="1:5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x14ac:dyDescent="0.3">
      <c r="A3" s="3" t="s">
        <v>6</v>
      </c>
      <c r="B3" s="4">
        <v>41731</v>
      </c>
      <c r="C3" s="4">
        <v>44300</v>
      </c>
      <c r="D3" s="4">
        <v>9584</v>
      </c>
      <c r="E3" s="4">
        <v>95615</v>
      </c>
    </row>
    <row r="4" spans="1:5" x14ac:dyDescent="0.3">
      <c r="A4" s="3" t="s">
        <v>7</v>
      </c>
      <c r="B4" s="4">
        <v>291784</v>
      </c>
      <c r="C4" s="4">
        <v>74032</v>
      </c>
      <c r="D4" s="4">
        <v>7847</v>
      </c>
      <c r="E4" s="4">
        <v>373663</v>
      </c>
    </row>
    <row r="5" spans="1:5" x14ac:dyDescent="0.3">
      <c r="A5" s="3" t="s">
        <v>8</v>
      </c>
      <c r="B5" s="4">
        <v>164378</v>
      </c>
      <c r="C5" s="4">
        <v>82348</v>
      </c>
      <c r="D5" s="4">
        <v>31413</v>
      </c>
      <c r="E5" s="4">
        <v>278139</v>
      </c>
    </row>
    <row r="6" spans="1:5" x14ac:dyDescent="0.3">
      <c r="A6" s="3" t="s">
        <v>9</v>
      </c>
      <c r="B6" s="4">
        <v>0</v>
      </c>
      <c r="C6" s="4">
        <v>0</v>
      </c>
      <c r="D6" s="4">
        <v>0</v>
      </c>
      <c r="E6" s="4">
        <v>0</v>
      </c>
    </row>
    <row r="7" spans="1:5" x14ac:dyDescent="0.3">
      <c r="A7" s="3" t="s">
        <v>10</v>
      </c>
      <c r="B7" s="4">
        <v>18757</v>
      </c>
      <c r="C7" s="4">
        <v>138885</v>
      </c>
      <c r="D7" s="4">
        <v>19848</v>
      </c>
      <c r="E7" s="4">
        <v>177490</v>
      </c>
    </row>
    <row r="8" spans="1:5" x14ac:dyDescent="0.3">
      <c r="A8" s="3" t="s">
        <v>11</v>
      </c>
      <c r="B8" s="4">
        <v>386865</v>
      </c>
      <c r="C8" s="4">
        <v>335177</v>
      </c>
      <c r="D8" s="4">
        <v>6712</v>
      </c>
      <c r="E8" s="4">
        <v>728754</v>
      </c>
    </row>
    <row r="9" spans="1:5" x14ac:dyDescent="0.3">
      <c r="A9" s="3" t="s">
        <v>12</v>
      </c>
      <c r="B9" s="4">
        <v>135382</v>
      </c>
      <c r="C9" s="4">
        <v>85694</v>
      </c>
      <c r="D9" s="4">
        <v>12747</v>
      </c>
      <c r="E9" s="4">
        <v>233823</v>
      </c>
    </row>
    <row r="10" spans="1:5" ht="27.6" x14ac:dyDescent="0.3">
      <c r="A10" s="3" t="s">
        <v>13</v>
      </c>
      <c r="B10" s="4">
        <v>123498</v>
      </c>
      <c r="C10" s="4">
        <v>241712</v>
      </c>
      <c r="D10" s="4">
        <v>63383</v>
      </c>
      <c r="E10" s="4">
        <v>428593</v>
      </c>
    </row>
    <row r="11" spans="1:5" x14ac:dyDescent="0.3">
      <c r="A11" s="3" t="s">
        <v>14</v>
      </c>
      <c r="B11" s="4">
        <v>230153</v>
      </c>
      <c r="C11" s="4">
        <v>138239</v>
      </c>
      <c r="D11" s="4">
        <v>74462</v>
      </c>
      <c r="E11" s="4">
        <v>442854</v>
      </c>
    </row>
    <row r="12" spans="1:5" x14ac:dyDescent="0.3">
      <c r="A12" s="3" t="s">
        <v>15</v>
      </c>
      <c r="B12" s="4">
        <v>200850</v>
      </c>
      <c r="C12" s="4">
        <v>96978</v>
      </c>
      <c r="D12" s="4">
        <v>25850</v>
      </c>
      <c r="E12" s="4">
        <v>323678</v>
      </c>
    </row>
    <row r="13" spans="1:5" x14ac:dyDescent="0.3">
      <c r="A13" s="3" t="s">
        <v>16</v>
      </c>
      <c r="B13" s="4">
        <v>70774</v>
      </c>
      <c r="C13" s="4">
        <v>357138</v>
      </c>
      <c r="D13" s="4">
        <v>2478</v>
      </c>
      <c r="E13" s="4">
        <v>430390</v>
      </c>
    </row>
    <row r="14" spans="1:5" x14ac:dyDescent="0.3">
      <c r="A14" s="3" t="s">
        <v>17</v>
      </c>
      <c r="B14" s="4">
        <v>195482</v>
      </c>
      <c r="C14" s="4">
        <v>146465</v>
      </c>
      <c r="D14" s="4">
        <v>101573</v>
      </c>
      <c r="E14" s="4">
        <v>443520</v>
      </c>
    </row>
    <row r="15" spans="1:5" x14ac:dyDescent="0.3">
      <c r="A15" s="3" t="s">
        <v>18</v>
      </c>
      <c r="B15" s="4">
        <v>16072</v>
      </c>
      <c r="C15" s="4">
        <v>12928</v>
      </c>
      <c r="D15" s="4">
        <v>1995</v>
      </c>
      <c r="E15" s="4">
        <v>30995</v>
      </c>
    </row>
    <row r="16" spans="1:5" x14ac:dyDescent="0.3">
      <c r="A16" s="3" t="s">
        <v>19</v>
      </c>
      <c r="B16" s="4">
        <v>263523</v>
      </c>
      <c r="C16" s="4">
        <v>114299</v>
      </c>
      <c r="D16" s="4">
        <v>21416</v>
      </c>
      <c r="E16" s="4">
        <v>399238</v>
      </c>
    </row>
    <row r="17" spans="1:5" x14ac:dyDescent="0.3">
      <c r="A17" s="3" t="s">
        <v>20</v>
      </c>
      <c r="B17" s="4">
        <v>491642</v>
      </c>
      <c r="C17" s="4">
        <v>122719</v>
      </c>
      <c r="D17" s="4">
        <v>36537</v>
      </c>
      <c r="E17" s="4">
        <v>650898</v>
      </c>
    </row>
    <row r="18" spans="1:5" x14ac:dyDescent="0.3">
      <c r="A18" s="3" t="s">
        <v>21</v>
      </c>
      <c r="B18" s="4">
        <v>290665</v>
      </c>
      <c r="C18" s="4">
        <v>84445</v>
      </c>
      <c r="D18" s="4">
        <v>11048</v>
      </c>
      <c r="E18" s="4">
        <v>386158</v>
      </c>
    </row>
    <row r="19" spans="1:5" x14ac:dyDescent="0.3">
      <c r="A19" s="3" t="s">
        <v>22</v>
      </c>
      <c r="B19" s="4">
        <v>112169</v>
      </c>
      <c r="C19" s="4">
        <v>68374</v>
      </c>
      <c r="D19" s="4">
        <v>43583</v>
      </c>
      <c r="E19" s="4">
        <v>224126</v>
      </c>
    </row>
    <row r="20" spans="1:5" ht="27.6" x14ac:dyDescent="0.3">
      <c r="A20" s="3" t="s">
        <v>23</v>
      </c>
      <c r="B20" s="4">
        <v>160033</v>
      </c>
      <c r="C20" s="4">
        <v>118932</v>
      </c>
      <c r="D20" s="4">
        <v>20799</v>
      </c>
      <c r="E20" s="4">
        <v>299764</v>
      </c>
    </row>
    <row r="21" spans="1:5" ht="27.6" x14ac:dyDescent="0.3">
      <c r="A21" s="3" t="s">
        <v>24</v>
      </c>
      <c r="B21" s="4">
        <v>195977</v>
      </c>
      <c r="C21" s="4">
        <v>124937</v>
      </c>
      <c r="D21" s="4">
        <v>23669</v>
      </c>
      <c r="E21" s="4">
        <v>344583</v>
      </c>
    </row>
    <row r="22" spans="1:5" x14ac:dyDescent="0.3">
      <c r="A22" s="3" t="s">
        <v>25</v>
      </c>
      <c r="B22" s="4">
        <v>269110</v>
      </c>
      <c r="C22" s="4">
        <v>415850</v>
      </c>
      <c r="D22" s="4">
        <v>32821</v>
      </c>
      <c r="E22" s="4">
        <v>717781</v>
      </c>
    </row>
    <row r="23" spans="1:5" x14ac:dyDescent="0.3">
      <c r="A23" s="3" t="s">
        <v>26</v>
      </c>
      <c r="B23" s="4">
        <v>248713</v>
      </c>
      <c r="C23" s="4">
        <v>205470</v>
      </c>
      <c r="D23" s="4">
        <v>119965</v>
      </c>
      <c r="E23" s="4">
        <v>574148</v>
      </c>
    </row>
    <row r="24" spans="1:5" x14ac:dyDescent="0.3">
      <c r="A24" s="3" t="s">
        <v>27</v>
      </c>
      <c r="B24" s="4">
        <v>37254</v>
      </c>
      <c r="C24" s="4">
        <v>37044</v>
      </c>
      <c r="D24" s="4">
        <v>11150</v>
      </c>
      <c r="E24" s="4">
        <v>85448</v>
      </c>
    </row>
    <row r="25" spans="1:5" x14ac:dyDescent="0.3">
      <c r="A25" s="3" t="s">
        <v>28</v>
      </c>
      <c r="B25" s="4">
        <v>282547</v>
      </c>
      <c r="C25" s="4">
        <v>116382</v>
      </c>
      <c r="D25" s="4">
        <v>64325</v>
      </c>
      <c r="E25" s="4">
        <v>463254</v>
      </c>
    </row>
    <row r="26" spans="1:5" x14ac:dyDescent="0.3">
      <c r="A26" s="3" t="s">
        <v>29</v>
      </c>
      <c r="B26" s="4">
        <v>107447</v>
      </c>
      <c r="C26" s="4">
        <v>194475</v>
      </c>
      <c r="D26" s="4">
        <v>103724</v>
      </c>
      <c r="E26" s="4">
        <v>405646</v>
      </c>
    </row>
    <row r="27" spans="1:5" x14ac:dyDescent="0.3">
      <c r="A27" s="3" t="s">
        <v>30</v>
      </c>
      <c r="B27" s="4">
        <v>188278</v>
      </c>
      <c r="C27" s="4">
        <v>138317</v>
      </c>
      <c r="D27" s="4">
        <v>58381</v>
      </c>
      <c r="E27" s="4">
        <v>384976</v>
      </c>
    </row>
    <row r="28" spans="1:5" x14ac:dyDescent="0.3">
      <c r="A28" s="3" t="s">
        <v>31</v>
      </c>
      <c r="B28" s="4">
        <v>180595</v>
      </c>
      <c r="C28" s="4">
        <v>96049</v>
      </c>
      <c r="D28" s="4">
        <v>35027</v>
      </c>
      <c r="E28" s="4">
        <v>311671</v>
      </c>
    </row>
    <row r="29" spans="1:5" x14ac:dyDescent="0.3">
      <c r="A29" s="3" t="s">
        <v>32</v>
      </c>
      <c r="B29" s="4">
        <v>190073</v>
      </c>
      <c r="C29" s="4">
        <v>90567</v>
      </c>
      <c r="D29" s="4">
        <v>30394</v>
      </c>
      <c r="E29" s="4">
        <v>311034</v>
      </c>
    </row>
    <row r="30" spans="1:5" x14ac:dyDescent="0.3">
      <c r="A30" s="3" t="s">
        <v>33</v>
      </c>
      <c r="B30" s="4">
        <v>580933</v>
      </c>
      <c r="C30" s="4">
        <v>116185</v>
      </c>
      <c r="D30" s="4">
        <v>16579</v>
      </c>
      <c r="E30" s="4">
        <v>713697</v>
      </c>
    </row>
    <row r="31" spans="1:5" x14ac:dyDescent="0.3">
      <c r="A31" s="3" t="s">
        <v>34</v>
      </c>
      <c r="B31" s="4">
        <v>242579</v>
      </c>
      <c r="C31" s="4">
        <v>98623</v>
      </c>
      <c r="D31" s="4">
        <v>11484</v>
      </c>
      <c r="E31" s="4">
        <v>352686</v>
      </c>
    </row>
    <row r="32" spans="1:5" x14ac:dyDescent="0.3">
      <c r="A32" s="3" t="s">
        <v>35</v>
      </c>
      <c r="B32" s="4">
        <v>270998</v>
      </c>
      <c r="C32" s="4">
        <v>92760</v>
      </c>
      <c r="D32" s="4">
        <v>76963</v>
      </c>
      <c r="E32" s="4">
        <v>440721</v>
      </c>
    </row>
    <row r="33" spans="1:5" x14ac:dyDescent="0.3">
      <c r="A33" s="3" t="s">
        <v>36</v>
      </c>
      <c r="B33" s="4">
        <v>286872</v>
      </c>
      <c r="C33" s="4">
        <v>148449</v>
      </c>
      <c r="D33" s="4">
        <v>59035</v>
      </c>
      <c r="E33" s="4">
        <v>494356</v>
      </c>
    </row>
    <row r="34" spans="1:5" x14ac:dyDescent="0.3">
      <c r="A34" s="3" t="s">
        <v>37</v>
      </c>
      <c r="B34" s="4">
        <v>71275</v>
      </c>
      <c r="C34" s="4">
        <v>123681</v>
      </c>
      <c r="D34" s="4">
        <v>88026</v>
      </c>
      <c r="E34" s="4">
        <v>282982</v>
      </c>
    </row>
    <row r="35" spans="1:5" ht="27.6" x14ac:dyDescent="0.3">
      <c r="A35" s="3" t="s">
        <v>38</v>
      </c>
      <c r="B35" s="4">
        <v>0</v>
      </c>
      <c r="C35" s="4">
        <v>158</v>
      </c>
      <c r="D35" s="4">
        <v>555</v>
      </c>
      <c r="E35" s="4">
        <v>713</v>
      </c>
    </row>
    <row r="36" spans="1:5" ht="27.6" x14ac:dyDescent="0.3">
      <c r="A36" s="3" t="s">
        <v>39</v>
      </c>
      <c r="B36" s="4">
        <v>0</v>
      </c>
      <c r="C36" s="4">
        <v>158</v>
      </c>
      <c r="D36" s="4">
        <v>555</v>
      </c>
      <c r="E36" s="4">
        <v>713</v>
      </c>
    </row>
    <row r="37" spans="1:5" x14ac:dyDescent="0.3">
      <c r="A37" s="3" t="s">
        <v>40</v>
      </c>
      <c r="B37" s="4">
        <v>23363</v>
      </c>
      <c r="C37" s="4">
        <v>5976</v>
      </c>
      <c r="D37" s="4">
        <v>3068</v>
      </c>
      <c r="E37" s="4">
        <v>32407</v>
      </c>
    </row>
    <row r="38" spans="1:5" x14ac:dyDescent="0.3">
      <c r="A38" s="3" t="s">
        <v>41</v>
      </c>
      <c r="B38" s="4">
        <v>22214</v>
      </c>
      <c r="C38" s="4">
        <v>7089</v>
      </c>
      <c r="D38" s="4">
        <v>3114</v>
      </c>
      <c r="E38" s="4">
        <v>32417</v>
      </c>
    </row>
    <row r="39" spans="1:5" x14ac:dyDescent="0.3">
      <c r="A39" s="3" t="s">
        <v>42</v>
      </c>
      <c r="B39" s="4">
        <v>143394</v>
      </c>
      <c r="C39" s="4">
        <v>125435</v>
      </c>
      <c r="D39" s="4">
        <v>4074</v>
      </c>
      <c r="E39" s="4">
        <v>272903</v>
      </c>
    </row>
    <row r="40" spans="1:5" x14ac:dyDescent="0.3">
      <c r="A40" s="3" t="s">
        <v>43</v>
      </c>
      <c r="B40" s="4">
        <v>412621</v>
      </c>
      <c r="C40" s="4">
        <v>115800</v>
      </c>
      <c r="D40" s="4">
        <v>2059</v>
      </c>
      <c r="E40" s="4">
        <v>530480</v>
      </c>
    </row>
    <row r="41" spans="1:5" x14ac:dyDescent="0.3">
      <c r="A41" s="3" t="s">
        <v>44</v>
      </c>
      <c r="B41" s="4">
        <v>201652</v>
      </c>
      <c r="C41" s="4">
        <v>226002</v>
      </c>
      <c r="D41" s="4">
        <v>27495</v>
      </c>
      <c r="E41" s="4">
        <v>455149</v>
      </c>
    </row>
    <row r="42" spans="1:5" x14ac:dyDescent="0.3">
      <c r="A42" s="3" t="s">
        <v>45</v>
      </c>
      <c r="B42" s="4">
        <v>359224</v>
      </c>
      <c r="C42" s="4">
        <v>98228</v>
      </c>
      <c r="D42" s="4">
        <v>4489</v>
      </c>
      <c r="E42" s="4">
        <v>461941</v>
      </c>
    </row>
    <row r="43" spans="1:5" x14ac:dyDescent="0.3">
      <c r="A43" s="3" t="s">
        <v>46</v>
      </c>
      <c r="B43" s="4">
        <v>260116</v>
      </c>
      <c r="C43" s="4">
        <v>271137</v>
      </c>
      <c r="D43" s="4">
        <v>21778</v>
      </c>
      <c r="E43" s="4">
        <v>553031</v>
      </c>
    </row>
    <row r="44" spans="1:5" x14ac:dyDescent="0.3">
      <c r="A44" s="3" t="s">
        <v>47</v>
      </c>
      <c r="B44" s="4">
        <v>330503</v>
      </c>
      <c r="C44" s="4">
        <v>125214</v>
      </c>
      <c r="D44" s="4">
        <v>7686</v>
      </c>
      <c r="E44" s="4">
        <v>463403</v>
      </c>
    </row>
    <row r="45" spans="1:5" x14ac:dyDescent="0.3">
      <c r="A45" s="3" t="s">
        <v>48</v>
      </c>
      <c r="B45" s="4">
        <v>15868</v>
      </c>
      <c r="C45" s="4">
        <v>11220</v>
      </c>
      <c r="D45" s="4">
        <v>0</v>
      </c>
      <c r="E45" s="4">
        <v>27088</v>
      </c>
    </row>
    <row r="46" spans="1:5" x14ac:dyDescent="0.3">
      <c r="A46" s="3" t="s">
        <v>49</v>
      </c>
      <c r="B46" s="4">
        <v>28997</v>
      </c>
      <c r="C46" s="4">
        <v>31372</v>
      </c>
      <c r="D46" s="4">
        <v>0</v>
      </c>
      <c r="E46" s="4">
        <v>60369</v>
      </c>
    </row>
    <row r="47" spans="1:5" x14ac:dyDescent="0.3">
      <c r="A47" s="3" t="s">
        <v>50</v>
      </c>
      <c r="B47" s="4">
        <v>2441</v>
      </c>
      <c r="C47" s="4">
        <v>862</v>
      </c>
      <c r="D47" s="4">
        <v>0</v>
      </c>
      <c r="E47" s="4">
        <v>3303</v>
      </c>
    </row>
    <row r="48" spans="1:5" x14ac:dyDescent="0.3">
      <c r="A48" s="3" t="s">
        <v>51</v>
      </c>
      <c r="B48" s="4">
        <v>103</v>
      </c>
      <c r="C48" s="4">
        <v>855</v>
      </c>
      <c r="D48" s="4">
        <v>427914</v>
      </c>
      <c r="E48" s="4">
        <v>428872</v>
      </c>
    </row>
    <row r="49" spans="1:5" x14ac:dyDescent="0.3">
      <c r="A49" s="3" t="s">
        <v>52</v>
      </c>
      <c r="B49" s="4">
        <v>333786</v>
      </c>
      <c r="C49" s="4">
        <v>56044</v>
      </c>
      <c r="D49" s="4">
        <v>194</v>
      </c>
      <c r="E49" s="4">
        <v>390024</v>
      </c>
    </row>
    <row r="50" spans="1:5" x14ac:dyDescent="0.3">
      <c r="A50" s="3" t="s">
        <v>53</v>
      </c>
      <c r="B50" s="4">
        <v>141416</v>
      </c>
      <c r="C50" s="4">
        <v>98780</v>
      </c>
      <c r="D50" s="4">
        <v>18877</v>
      </c>
      <c r="E50" s="4">
        <v>259073</v>
      </c>
    </row>
    <row r="51" spans="1:5" x14ac:dyDescent="0.3">
      <c r="A51" s="3" t="s">
        <v>54</v>
      </c>
      <c r="B51" s="4">
        <v>82343</v>
      </c>
      <c r="C51" s="4">
        <v>285260</v>
      </c>
      <c r="D51" s="4">
        <v>69108</v>
      </c>
      <c r="E51" s="4">
        <v>436711</v>
      </c>
    </row>
    <row r="52" spans="1:5" x14ac:dyDescent="0.3">
      <c r="A52" s="3" t="s">
        <v>55</v>
      </c>
      <c r="B52" s="4">
        <v>217055</v>
      </c>
      <c r="C52" s="4">
        <v>11085</v>
      </c>
      <c r="D52" s="4">
        <v>747</v>
      </c>
      <c r="E52" s="4">
        <v>228887</v>
      </c>
    </row>
    <row r="53" spans="1:5" x14ac:dyDescent="0.3">
      <c r="A53" s="3" t="s">
        <v>55</v>
      </c>
      <c r="B53" s="4">
        <v>215570</v>
      </c>
      <c r="C53" s="4">
        <v>12563</v>
      </c>
      <c r="D53" s="4">
        <v>753</v>
      </c>
      <c r="E53" s="4">
        <v>228886</v>
      </c>
    </row>
    <row r="54" spans="1:5" x14ac:dyDescent="0.3">
      <c r="A54" s="3" t="s">
        <v>56</v>
      </c>
      <c r="B54" s="4">
        <v>226131</v>
      </c>
      <c r="C54" s="4">
        <v>323702</v>
      </c>
      <c r="D54" s="4">
        <v>1117</v>
      </c>
      <c r="E54" s="4">
        <v>550950</v>
      </c>
    </row>
    <row r="55" spans="1:5" x14ac:dyDescent="0.3">
      <c r="A55" s="3" t="s">
        <v>57</v>
      </c>
      <c r="B55" s="4">
        <v>8270</v>
      </c>
      <c r="C55" s="4">
        <v>16582</v>
      </c>
      <c r="D55" s="4">
        <v>7368</v>
      </c>
      <c r="E55" s="4">
        <v>32220</v>
      </c>
    </row>
  </sheetData>
  <mergeCells count="1">
    <mergeCell ref="B1:E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Noriega Villadiego</dc:creator>
  <cp:lastModifiedBy>Jose David Noriega Villadiego</cp:lastModifiedBy>
  <dcterms:created xsi:type="dcterms:W3CDTF">2024-12-03T19:18:54Z</dcterms:created>
  <dcterms:modified xsi:type="dcterms:W3CDTF">2024-12-03T19:19:34Z</dcterms:modified>
</cp:coreProperties>
</file>